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B3" i="5" l="1"/>
  <c r="J9" i="4" l="1"/>
  <c r="I9" i="4"/>
  <c r="D5" i="4"/>
  <c r="D5" i="2" l="1"/>
  <c r="D5" i="1"/>
</calcChain>
</file>

<file path=xl/sharedStrings.xml><?xml version="1.0" encoding="utf-8"?>
<sst xmlns="http://schemas.openxmlformats.org/spreadsheetml/2006/main" count="168" uniqueCount="74">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</sst>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workbookViewId="0">
      <selection activeCell="B2" sqref="B2:H47"/>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tr">
        <f>IF(org=0,"Не определено",org)</f>
        <v>ОАО "Теплоэнерго", г. Анапа</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52</v>
      </c>
      <c r="H5" s="172"/>
    </row>
    <row r="6" spans="2:8" x14ac:dyDescent="0.25">
      <c r="B6" s="128"/>
      <c r="C6" s="168"/>
      <c r="D6" s="168"/>
      <c r="E6" s="169"/>
      <c r="F6" s="171"/>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3</v>
      </c>
      <c r="H8" s="96"/>
    </row>
    <row r="9" spans="2:8" x14ac:dyDescent="0.25">
      <c r="B9" s="116">
        <v>2</v>
      </c>
      <c r="C9" s="120" t="s">
        <v>38</v>
      </c>
      <c r="D9" s="116" t="s">
        <v>37</v>
      </c>
      <c r="E9" s="97"/>
      <c r="F9" s="119"/>
      <c r="G9" s="95">
        <v>3</v>
      </c>
      <c r="H9" s="96"/>
    </row>
    <row r="10" spans="2:8" ht="25.5" customHeight="1" x14ac:dyDescent="0.25">
      <c r="B10" s="116">
        <v>3</v>
      </c>
      <c r="C10" s="120" t="s">
        <v>39</v>
      </c>
      <c r="D10" s="116" t="s">
        <v>37</v>
      </c>
      <c r="E10" s="97"/>
      <c r="F10" s="98"/>
      <c r="G10" s="95">
        <v>0</v>
      </c>
      <c r="H10" s="96"/>
    </row>
    <row r="11" spans="2:8" ht="13.5" customHeight="1" x14ac:dyDescent="0.25">
      <c r="B11" s="128">
        <v>4</v>
      </c>
      <c r="C11" s="164" t="s">
        <v>53</v>
      </c>
      <c r="D11" s="128" t="s">
        <v>40</v>
      </c>
      <c r="E11" s="165"/>
      <c r="F11" s="161">
        <v>1</v>
      </c>
      <c r="G11" s="163" t="s">
        <v>54</v>
      </c>
      <c r="H11" s="163"/>
    </row>
    <row r="12" spans="2:8" x14ac:dyDescent="0.25">
      <c r="B12" s="128"/>
      <c r="C12" s="164"/>
      <c r="D12" s="128"/>
      <c r="E12" s="165"/>
      <c r="F12" s="162"/>
      <c r="G12" s="99">
        <v>0</v>
      </c>
      <c r="H12" s="96"/>
    </row>
    <row r="13" spans="2:8" ht="15" customHeight="1" x14ac:dyDescent="0.25">
      <c r="B13" s="128"/>
      <c r="C13" s="164"/>
      <c r="D13" s="128"/>
      <c r="E13" s="159" t="s">
        <v>33</v>
      </c>
      <c r="F13" s="161">
        <v>2</v>
      </c>
      <c r="G13" s="163" t="s">
        <v>41</v>
      </c>
      <c r="H13" s="163"/>
    </row>
    <row r="14" spans="2:8" x14ac:dyDescent="0.25">
      <c r="B14" s="128"/>
      <c r="C14" s="164"/>
      <c r="D14" s="128"/>
      <c r="E14" s="160"/>
      <c r="F14" s="162"/>
      <c r="G14" s="99">
        <v>0</v>
      </c>
      <c r="H14" s="96"/>
    </row>
    <row r="15" spans="2:8" ht="16.5" customHeight="1" x14ac:dyDescent="0.25">
      <c r="B15" s="128"/>
      <c r="C15" s="164"/>
      <c r="D15" s="128"/>
      <c r="E15" s="159" t="s">
        <v>33</v>
      </c>
      <c r="F15" s="161">
        <v>3</v>
      </c>
      <c r="G15" s="163" t="s">
        <v>42</v>
      </c>
      <c r="H15" s="163"/>
    </row>
    <row r="16" spans="2:8" x14ac:dyDescent="0.25">
      <c r="B16" s="128"/>
      <c r="C16" s="164"/>
      <c r="D16" s="128"/>
      <c r="E16" s="160"/>
      <c r="F16" s="162"/>
      <c r="G16" s="99">
        <v>0</v>
      </c>
      <c r="H16" s="96"/>
    </row>
    <row r="17" spans="2:8" x14ac:dyDescent="0.25">
      <c r="B17" s="128"/>
      <c r="C17" s="164"/>
      <c r="D17" s="128"/>
      <c r="E17" s="159" t="s">
        <v>33</v>
      </c>
      <c r="F17" s="161">
        <v>4</v>
      </c>
      <c r="G17" s="163" t="s">
        <v>55</v>
      </c>
      <c r="H17" s="163"/>
    </row>
    <row r="18" spans="2:8" x14ac:dyDescent="0.25">
      <c r="B18" s="128"/>
      <c r="C18" s="164"/>
      <c r="D18" s="128"/>
      <c r="E18" s="160"/>
      <c r="F18" s="162"/>
      <c r="G18" s="99">
        <v>0</v>
      </c>
      <c r="H18" s="96"/>
    </row>
    <row r="19" spans="2:8" x14ac:dyDescent="0.25">
      <c r="B19" s="128"/>
      <c r="C19" s="164"/>
      <c r="D19" s="128"/>
      <c r="E19" s="159" t="s">
        <v>33</v>
      </c>
      <c r="F19" s="161">
        <v>5</v>
      </c>
      <c r="G19" s="163" t="s">
        <v>56</v>
      </c>
      <c r="H19" s="163"/>
    </row>
    <row r="20" spans="2:8" x14ac:dyDescent="0.25">
      <c r="B20" s="128"/>
      <c r="C20" s="164"/>
      <c r="D20" s="128"/>
      <c r="E20" s="160"/>
      <c r="F20" s="162"/>
      <c r="G20" s="99">
        <v>0.66</v>
      </c>
      <c r="H20" s="96"/>
    </row>
    <row r="21" spans="2:8" x14ac:dyDescent="0.25">
      <c r="B21" s="128"/>
      <c r="C21" s="164"/>
      <c r="D21" s="128"/>
      <c r="E21" s="159" t="s">
        <v>33</v>
      </c>
      <c r="F21" s="161">
        <v>6</v>
      </c>
      <c r="G21" s="163" t="s">
        <v>57</v>
      </c>
      <c r="H21" s="163"/>
    </row>
    <row r="22" spans="2:8" x14ac:dyDescent="0.25">
      <c r="B22" s="128"/>
      <c r="C22" s="164"/>
      <c r="D22" s="128"/>
      <c r="E22" s="160"/>
      <c r="F22" s="162"/>
      <c r="G22" s="99">
        <v>0.31</v>
      </c>
      <c r="H22" s="96"/>
    </row>
    <row r="23" spans="2:8" x14ac:dyDescent="0.25">
      <c r="B23" s="128"/>
      <c r="C23" s="164"/>
      <c r="D23" s="128"/>
      <c r="E23" s="159" t="s">
        <v>33</v>
      </c>
      <c r="F23" s="161">
        <v>7</v>
      </c>
      <c r="G23" s="163" t="s">
        <v>43</v>
      </c>
      <c r="H23" s="163"/>
    </row>
    <row r="24" spans="2:8" x14ac:dyDescent="0.25">
      <c r="B24" s="128"/>
      <c r="C24" s="164"/>
      <c r="D24" s="128"/>
      <c r="E24" s="160"/>
      <c r="F24" s="162"/>
      <c r="G24" s="99">
        <v>0</v>
      </c>
      <c r="H24" s="96"/>
    </row>
    <row r="25" spans="2:8" x14ac:dyDescent="0.25">
      <c r="B25" s="128"/>
      <c r="C25" s="164"/>
      <c r="D25" s="128"/>
      <c r="E25" s="159" t="s">
        <v>33</v>
      </c>
      <c r="F25" s="161">
        <v>8</v>
      </c>
      <c r="G25" s="163" t="s">
        <v>58</v>
      </c>
      <c r="H25" s="163"/>
    </row>
    <row r="26" spans="2:8" x14ac:dyDescent="0.25">
      <c r="B26" s="128"/>
      <c r="C26" s="164"/>
      <c r="D26" s="128"/>
      <c r="E26" s="160"/>
      <c r="F26" s="162"/>
      <c r="G26" s="99">
        <v>0.15</v>
      </c>
      <c r="H26" s="96"/>
    </row>
    <row r="27" spans="2:8" x14ac:dyDescent="0.25">
      <c r="B27" s="128"/>
      <c r="C27" s="164"/>
      <c r="D27" s="128"/>
      <c r="E27" s="159" t="s">
        <v>33</v>
      </c>
      <c r="F27" s="161">
        <v>9</v>
      </c>
      <c r="G27" s="163" t="s">
        <v>59</v>
      </c>
      <c r="H27" s="163"/>
    </row>
    <row r="28" spans="2:8" x14ac:dyDescent="0.25">
      <c r="B28" s="128"/>
      <c r="C28" s="164"/>
      <c r="D28" s="128"/>
      <c r="E28" s="160"/>
      <c r="F28" s="162"/>
      <c r="G28" s="99">
        <v>0.92</v>
      </c>
      <c r="H28" s="96"/>
    </row>
    <row r="29" spans="2:8" x14ac:dyDescent="0.25">
      <c r="B29" s="128"/>
      <c r="C29" s="164"/>
      <c r="D29" s="128"/>
      <c r="E29" s="159" t="s">
        <v>33</v>
      </c>
      <c r="F29" s="161">
        <v>10</v>
      </c>
      <c r="G29" s="163" t="s">
        <v>44</v>
      </c>
      <c r="H29" s="163"/>
    </row>
    <row r="30" spans="2:8" x14ac:dyDescent="0.25">
      <c r="B30" s="128"/>
      <c r="C30" s="164"/>
      <c r="D30" s="128"/>
      <c r="E30" s="160"/>
      <c r="F30" s="162"/>
      <c r="G30" s="99">
        <v>0.2</v>
      </c>
      <c r="H30" s="96"/>
    </row>
    <row r="31" spans="2:8" x14ac:dyDescent="0.25">
      <c r="B31" s="128"/>
      <c r="C31" s="164"/>
      <c r="D31" s="128"/>
      <c r="E31" s="159" t="s">
        <v>33</v>
      </c>
      <c r="F31" s="161">
        <v>11</v>
      </c>
      <c r="G31" s="163" t="s">
        <v>60</v>
      </c>
      <c r="H31" s="163"/>
    </row>
    <row r="32" spans="2:8" x14ac:dyDescent="0.25">
      <c r="B32" s="128"/>
      <c r="C32" s="164"/>
      <c r="D32" s="128"/>
      <c r="E32" s="160"/>
      <c r="F32" s="162"/>
      <c r="G32" s="99">
        <v>0.02</v>
      </c>
      <c r="H32" s="96"/>
    </row>
    <row r="33" spans="2:8" x14ac:dyDescent="0.25">
      <c r="B33" s="128"/>
      <c r="C33" s="164"/>
      <c r="D33" s="128"/>
      <c r="E33" s="159" t="s">
        <v>33</v>
      </c>
      <c r="F33" s="161">
        <v>12</v>
      </c>
      <c r="G33" s="163" t="s">
        <v>61</v>
      </c>
      <c r="H33" s="163"/>
    </row>
    <row r="34" spans="2:8" x14ac:dyDescent="0.25">
      <c r="B34" s="128"/>
      <c r="C34" s="164"/>
      <c r="D34" s="128"/>
      <c r="E34" s="160"/>
      <c r="F34" s="162"/>
      <c r="G34" s="99">
        <v>0.05</v>
      </c>
      <c r="H34" s="96"/>
    </row>
    <row r="35" spans="2:8" x14ac:dyDescent="0.25">
      <c r="B35" s="128"/>
      <c r="C35" s="164"/>
      <c r="D35" s="128"/>
      <c r="E35" s="159" t="s">
        <v>33</v>
      </c>
      <c r="F35" s="161">
        <v>13</v>
      </c>
      <c r="G35" s="163" t="s">
        <v>62</v>
      </c>
      <c r="H35" s="163"/>
    </row>
    <row r="36" spans="2:8" x14ac:dyDescent="0.25">
      <c r="B36" s="128"/>
      <c r="C36" s="164"/>
      <c r="D36" s="128"/>
      <c r="E36" s="160"/>
      <c r="F36" s="162"/>
      <c r="G36" s="99">
        <v>0.08</v>
      </c>
      <c r="H36" s="96"/>
    </row>
    <row r="37" spans="2:8" x14ac:dyDescent="0.25">
      <c r="B37" s="128"/>
      <c r="C37" s="164"/>
      <c r="D37" s="128"/>
      <c r="E37" s="159" t="s">
        <v>33</v>
      </c>
      <c r="F37" s="161">
        <v>14</v>
      </c>
      <c r="G37" s="163" t="s">
        <v>63</v>
      </c>
      <c r="H37" s="163"/>
    </row>
    <row r="38" spans="2:8" x14ac:dyDescent="0.25">
      <c r="B38" s="128"/>
      <c r="C38" s="164"/>
      <c r="D38" s="128"/>
      <c r="E38" s="160"/>
      <c r="F38" s="162"/>
      <c r="G38" s="99">
        <v>0</v>
      </c>
      <c r="H38" s="96"/>
    </row>
    <row r="39" spans="2:8" x14ac:dyDescent="0.25">
      <c r="B39" s="128"/>
      <c r="C39" s="164"/>
      <c r="D39" s="128"/>
      <c r="E39" s="159" t="s">
        <v>33</v>
      </c>
      <c r="F39" s="161">
        <v>15</v>
      </c>
      <c r="G39" s="163" t="s">
        <v>64</v>
      </c>
      <c r="H39" s="163"/>
    </row>
    <row r="40" spans="2:8" x14ac:dyDescent="0.25">
      <c r="B40" s="128"/>
      <c r="C40" s="164"/>
      <c r="D40" s="128"/>
      <c r="E40" s="160"/>
      <c r="F40" s="162"/>
      <c r="G40" s="99">
        <v>1.1100000000000001</v>
      </c>
      <c r="H40" s="96"/>
    </row>
    <row r="41" spans="2:8" x14ac:dyDescent="0.25">
      <c r="B41" s="128"/>
      <c r="C41" s="164"/>
      <c r="D41" s="128"/>
      <c r="E41" s="159" t="s">
        <v>33</v>
      </c>
      <c r="F41" s="161">
        <v>16</v>
      </c>
      <c r="G41" s="163" t="s">
        <v>65</v>
      </c>
      <c r="H41" s="163"/>
    </row>
    <row r="42" spans="2:8" x14ac:dyDescent="0.25">
      <c r="B42" s="128"/>
      <c r="C42" s="164"/>
      <c r="D42" s="128"/>
      <c r="E42" s="160"/>
      <c r="F42" s="162"/>
      <c r="G42" s="99">
        <v>0.18</v>
      </c>
      <c r="H42" s="96"/>
    </row>
    <row r="43" spans="2:8" x14ac:dyDescent="0.25">
      <c r="B43" s="128"/>
      <c r="C43" s="164"/>
      <c r="D43" s="128"/>
      <c r="E43" s="159" t="s">
        <v>33</v>
      </c>
      <c r="F43" s="161">
        <v>17</v>
      </c>
      <c r="G43" s="163" t="s">
        <v>66</v>
      </c>
      <c r="H43" s="163"/>
    </row>
    <row r="44" spans="2:8" x14ac:dyDescent="0.25">
      <c r="B44" s="128"/>
      <c r="C44" s="164"/>
      <c r="D44" s="128"/>
      <c r="E44" s="160"/>
      <c r="F44" s="162"/>
      <c r="G44" s="99">
        <v>0.05</v>
      </c>
      <c r="H44" s="96"/>
    </row>
    <row r="45" spans="2:8" x14ac:dyDescent="0.25">
      <c r="B45" s="128"/>
      <c r="C45" s="164"/>
      <c r="D45" s="128"/>
      <c r="E45" s="159" t="s">
        <v>33</v>
      </c>
      <c r="F45" s="161">
        <v>18</v>
      </c>
      <c r="G45" s="163" t="s">
        <v>67</v>
      </c>
      <c r="H45" s="163"/>
    </row>
    <row r="46" spans="2:8" x14ac:dyDescent="0.25">
      <c r="B46" s="128"/>
      <c r="C46" s="164"/>
      <c r="D46" s="128"/>
      <c r="E46" s="160"/>
      <c r="F46" s="162"/>
      <c r="G46" s="99">
        <v>0</v>
      </c>
      <c r="H46" s="96"/>
    </row>
    <row r="47" spans="2:8" x14ac:dyDescent="0.25">
      <c r="B47" s="128"/>
      <c r="C47" s="164"/>
      <c r="D47" s="128"/>
      <c r="E47" s="121"/>
      <c r="F47" s="122"/>
      <c r="G47" s="100" t="s">
        <v>68</v>
      </c>
      <c r="H47" s="123"/>
    </row>
  </sheetData>
  <mergeCells count="65">
    <mergeCell ref="B2:H2"/>
    <mergeCell ref="B3:H3"/>
    <mergeCell ref="B5:B6"/>
    <mergeCell ref="C5:C6"/>
    <mergeCell ref="D5:D6"/>
    <mergeCell ref="E5:E6"/>
    <mergeCell ref="F5:F6"/>
    <mergeCell ref="G5:H5"/>
    <mergeCell ref="E19:E20"/>
    <mergeCell ref="F19:F20"/>
    <mergeCell ref="G19:H19"/>
    <mergeCell ref="B11:B47"/>
    <mergeCell ref="C11:C47"/>
    <mergeCell ref="D11:D47"/>
    <mergeCell ref="E11:E12"/>
    <mergeCell ref="F11:F12"/>
    <mergeCell ref="G11:H11"/>
    <mergeCell ref="E13:E14"/>
    <mergeCell ref="F13:F14"/>
    <mergeCell ref="G13:H13"/>
    <mergeCell ref="E15:E16"/>
    <mergeCell ref="F15:F16"/>
    <mergeCell ref="G15:H15"/>
    <mergeCell ref="E17:E18"/>
    <mergeCell ref="F17:F18"/>
    <mergeCell ref="G17:H17"/>
    <mergeCell ref="E21:E22"/>
    <mergeCell ref="F21:F22"/>
    <mergeCell ref="G21:H21"/>
    <mergeCell ref="E23:E24"/>
    <mergeCell ref="F23:F24"/>
    <mergeCell ref="G23:H23"/>
    <mergeCell ref="E25:E26"/>
    <mergeCell ref="F25:F26"/>
    <mergeCell ref="G25:H25"/>
    <mergeCell ref="E27:E28"/>
    <mergeCell ref="F27:F28"/>
    <mergeCell ref="G27:H27"/>
    <mergeCell ref="E29:E30"/>
    <mergeCell ref="F29:F30"/>
    <mergeCell ref="G29:H29"/>
    <mergeCell ref="E31:E32"/>
    <mergeCell ref="F31:F32"/>
    <mergeCell ref="G31:H31"/>
    <mergeCell ref="E33:E34"/>
    <mergeCell ref="F33:F34"/>
    <mergeCell ref="G33:H33"/>
    <mergeCell ref="E35:E36"/>
    <mergeCell ref="F35:F36"/>
    <mergeCell ref="G35:H35"/>
    <mergeCell ref="E37:E38"/>
    <mergeCell ref="F37:F38"/>
    <mergeCell ref="G37:H37"/>
    <mergeCell ref="E39:E40"/>
    <mergeCell ref="F39:F40"/>
    <mergeCell ref="G39:H39"/>
    <mergeCell ref="E45:E46"/>
    <mergeCell ref="F45:F46"/>
    <mergeCell ref="G45:H45"/>
    <mergeCell ref="E41:E42"/>
    <mergeCell ref="F41:F42"/>
    <mergeCell ref="G41:H41"/>
    <mergeCell ref="E43:E44"/>
    <mergeCell ref="F43:F44"/>
    <mergeCell ref="G43:H43"/>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C3" workbookViewId="0">
      <selection activeCell="L12" sqref="L12"/>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tr">
        <f>IF(org=0,"Не определено",org)</f>
        <v>ОАО "Теплоэнерго", г. Анапа</v>
      </c>
      <c r="E5" s="167"/>
      <c r="F5" s="167"/>
      <c r="G5" s="167"/>
      <c r="H5" s="167"/>
      <c r="I5" s="167"/>
      <c r="J5" s="167"/>
      <c r="K5" s="106"/>
    </row>
    <row r="6" spans="1:21" x14ac:dyDescent="0.25">
      <c r="C6" s="35"/>
      <c r="D6" s="8"/>
      <c r="E6" s="8"/>
      <c r="F6" s="8"/>
      <c r="G6" s="89"/>
      <c r="H6" s="8"/>
      <c r="I6" s="8"/>
      <c r="J6" s="8"/>
    </row>
    <row r="7" spans="1:21" ht="1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3</v>
      </c>
      <c r="J10" s="96"/>
      <c r="K10" s="107"/>
    </row>
    <row r="11" spans="1:21" x14ac:dyDescent="0.25">
      <c r="A11" s="2"/>
      <c r="C11" s="7"/>
      <c r="D11" s="111">
        <v>2</v>
      </c>
      <c r="E11" s="115" t="s">
        <v>38</v>
      </c>
      <c r="F11" s="111" t="s">
        <v>37</v>
      </c>
      <c r="G11" s="97"/>
      <c r="H11" s="114"/>
      <c r="I11" s="95">
        <v>3</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1">
        <v>1</v>
      </c>
      <c r="I13" s="163" t="s">
        <v>71</v>
      </c>
      <c r="J13" s="163"/>
      <c r="K13" s="107"/>
    </row>
    <row r="14" spans="1:21" x14ac:dyDescent="0.25">
      <c r="A14" s="2"/>
      <c r="C14" s="7"/>
      <c r="D14" s="128"/>
      <c r="E14" s="164"/>
      <c r="F14" s="173"/>
      <c r="G14" s="165"/>
      <c r="H14" s="162"/>
      <c r="I14" s="99">
        <v>0</v>
      </c>
      <c r="J14" s="96"/>
      <c r="K14" s="107"/>
    </row>
    <row r="15" spans="1:21" ht="15" customHeight="1" x14ac:dyDescent="0.25">
      <c r="A15" s="2"/>
      <c r="C15" s="7"/>
      <c r="D15" s="128"/>
      <c r="E15" s="164"/>
      <c r="F15" s="173"/>
      <c r="G15" s="159" t="s">
        <v>33</v>
      </c>
      <c r="H15" s="161">
        <v>2</v>
      </c>
      <c r="I15" s="163" t="s">
        <v>72</v>
      </c>
      <c r="J15" s="163"/>
      <c r="K15" s="107"/>
    </row>
    <row r="16" spans="1:21" x14ac:dyDescent="0.25">
      <c r="A16" s="2"/>
      <c r="C16" s="7"/>
      <c r="D16" s="128"/>
      <c r="E16" s="164"/>
      <c r="F16" s="173"/>
      <c r="G16" s="160"/>
      <c r="H16" s="162"/>
      <c r="I16" s="99">
        <v>0</v>
      </c>
      <c r="J16" s="96"/>
      <c r="K16" s="107"/>
      <c r="L16" s="2" t="s">
        <v>51</v>
      </c>
    </row>
    <row r="17" spans="1:11" ht="15" customHeight="1" x14ac:dyDescent="0.25">
      <c r="A17" s="2"/>
      <c r="C17" s="7"/>
      <c r="D17" s="128"/>
      <c r="E17" s="164"/>
      <c r="F17" s="173"/>
      <c r="G17" s="159" t="s">
        <v>33</v>
      </c>
      <c r="H17" s="161">
        <v>3</v>
      </c>
      <c r="I17" s="163" t="s">
        <v>73</v>
      </c>
      <c r="J17" s="163"/>
      <c r="K17" s="107"/>
    </row>
    <row r="18" spans="1:11" x14ac:dyDescent="0.25">
      <c r="A18" s="2"/>
      <c r="C18" s="7"/>
      <c r="D18" s="128"/>
      <c r="E18" s="164"/>
      <c r="F18" s="173"/>
      <c r="G18" s="160"/>
      <c r="H18" s="162"/>
      <c r="I18" s="99">
        <v>0</v>
      </c>
      <c r="J18" s="96"/>
      <c r="K18" s="107"/>
    </row>
    <row r="19" spans="1:11" ht="15" customHeight="1" x14ac:dyDescent="0.25">
      <c r="A19" s="2"/>
      <c r="C19" s="7"/>
      <c r="D19" s="128"/>
      <c r="E19" s="164"/>
      <c r="F19" s="173"/>
      <c r="G19" s="159" t="s">
        <v>33</v>
      </c>
      <c r="H19" s="161">
        <v>4</v>
      </c>
      <c r="I19" s="163" t="s">
        <v>49</v>
      </c>
      <c r="J19" s="163"/>
      <c r="K19" s="107"/>
    </row>
    <row r="20" spans="1:11" x14ac:dyDescent="0.25">
      <c r="A20" s="2"/>
      <c r="C20" s="7"/>
      <c r="D20" s="128"/>
      <c r="E20" s="164"/>
      <c r="F20" s="173"/>
      <c r="G20" s="160"/>
      <c r="H20" s="162"/>
      <c r="I20" s="99">
        <v>0</v>
      </c>
      <c r="J20" s="96"/>
      <c r="K20" s="107"/>
    </row>
    <row r="21" spans="1:11" ht="15" customHeight="1" x14ac:dyDescent="0.25">
      <c r="A21" s="2"/>
      <c r="C21" s="7"/>
      <c r="D21" s="128"/>
      <c r="E21" s="164"/>
      <c r="F21" s="173"/>
      <c r="G21" s="159" t="s">
        <v>33</v>
      </c>
      <c r="H21" s="161">
        <v>5</v>
      </c>
      <c r="I21" s="163" t="s">
        <v>43</v>
      </c>
      <c r="J21" s="163"/>
      <c r="K21" s="107"/>
    </row>
    <row r="22" spans="1:11" x14ac:dyDescent="0.25">
      <c r="A22" s="2"/>
      <c r="C22" s="7"/>
      <c r="D22" s="128"/>
      <c r="E22" s="164"/>
      <c r="F22" s="173"/>
      <c r="G22" s="160"/>
      <c r="H22" s="162"/>
      <c r="I22" s="99">
        <v>0</v>
      </c>
      <c r="J22" s="96"/>
      <c r="K22" s="107"/>
    </row>
    <row r="23" spans="1:11" ht="15" customHeight="1" x14ac:dyDescent="0.25">
      <c r="A23" s="2"/>
      <c r="C23" s="7"/>
      <c r="D23" s="128"/>
      <c r="E23" s="164"/>
      <c r="F23" s="173"/>
      <c r="G23" s="159" t="s">
        <v>33</v>
      </c>
      <c r="H23" s="161">
        <v>6</v>
      </c>
      <c r="I23" s="163" t="s">
        <v>50</v>
      </c>
      <c r="J23" s="163"/>
      <c r="K23" s="107"/>
    </row>
    <row r="24" spans="1:11" x14ac:dyDescent="0.25">
      <c r="A24" s="2"/>
      <c r="C24" s="7"/>
      <c r="D24" s="128"/>
      <c r="E24" s="164"/>
      <c r="F24" s="173"/>
      <c r="G24" s="160"/>
      <c r="H24" s="162"/>
      <c r="I24" s="99">
        <v>0.15</v>
      </c>
      <c r="J24" s="96"/>
      <c r="K24" s="107"/>
    </row>
    <row r="25" spans="1:11" ht="15" customHeight="1" x14ac:dyDescent="0.25">
      <c r="A25" s="2"/>
      <c r="C25" s="7"/>
      <c r="D25" s="128"/>
      <c r="E25" s="164"/>
      <c r="F25" s="173"/>
      <c r="G25" s="159" t="s">
        <v>33</v>
      </c>
      <c r="H25" s="161">
        <v>7</v>
      </c>
      <c r="I25" s="163" t="s">
        <v>44</v>
      </c>
      <c r="J25" s="163"/>
      <c r="K25" s="107"/>
    </row>
    <row r="26" spans="1:11" x14ac:dyDescent="0.25">
      <c r="A26" s="2"/>
      <c r="C26" s="7"/>
      <c r="D26" s="128"/>
      <c r="E26" s="164"/>
      <c r="F26" s="173"/>
      <c r="G26" s="160"/>
      <c r="H26" s="162"/>
      <c r="I26" s="99">
        <v>0.2</v>
      </c>
      <c r="J26" s="96"/>
      <c r="K26" s="107"/>
    </row>
    <row r="27" spans="1:11" x14ac:dyDescent="0.25">
      <c r="A27" s="2"/>
      <c r="C27" s="67"/>
      <c r="D27" s="128"/>
      <c r="E27" s="164"/>
      <c r="F27" s="173"/>
      <c r="G27" s="108"/>
      <c r="H27" s="109"/>
      <c r="I27" s="100" t="s">
        <v>48</v>
      </c>
      <c r="J27" s="110"/>
      <c r="K27" s="107"/>
    </row>
    <row r="28" spans="1:11" x14ac:dyDescent="0.25">
      <c r="D28" s="8"/>
      <c r="E28" s="89"/>
      <c r="F28" s="8"/>
      <c r="G28" s="89"/>
      <c r="H28" s="8"/>
      <c r="I28" s="8"/>
      <c r="J28" s="8"/>
    </row>
  </sheetData>
  <mergeCells count="32">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7"/>
    <mergeCell ref="E13:E27"/>
    <mergeCell ref="F13:F27"/>
    <mergeCell ref="G13:G14"/>
    <mergeCell ref="H13:H14"/>
    <mergeCell ref="G19:G20"/>
    <mergeCell ref="G25:G26"/>
    <mergeCell ref="H25:H26"/>
    <mergeCell ref="I25:J25"/>
    <mergeCell ref="H19:H20"/>
    <mergeCell ref="I19:J19"/>
    <mergeCell ref="G23:G24"/>
    <mergeCell ref="H23:H24"/>
    <mergeCell ref="I23:J23"/>
    <mergeCell ref="G21:G22"/>
    <mergeCell ref="H21:H22"/>
    <mergeCell ref="I21:J21"/>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J26 I25">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2020-10-07T08:35:26Z</dcterms:modified>
</cp:coreProperties>
</file>